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19" i="1" l="1"/>
  <c r="F19" i="1"/>
  <c r="E19" i="1"/>
  <c r="D19" i="1"/>
</calcChain>
</file>

<file path=xl/sharedStrings.xml><?xml version="1.0" encoding="utf-8"?>
<sst xmlns="http://schemas.openxmlformats.org/spreadsheetml/2006/main" count="38" uniqueCount="36">
  <si>
    <t>10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</si>
  <si>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</si>
  <si>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</si>
  <si>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</si>
  <si>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</si>
  <si>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</si>
  <si>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</si>
  <si>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</si>
  <si>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</si>
  <si>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</si>
  <si>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</si>
  <si>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</si>
  <si>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 xml:space="preserve">Омлет натуральный </t>
  </si>
  <si>
    <t>Какао с молоком</t>
  </si>
  <si>
    <t>Булка с маслом,сыром</t>
  </si>
  <si>
    <t>второй</t>
  </si>
  <si>
    <t>Сок фруктовый</t>
  </si>
  <si>
    <t>обед</t>
  </si>
  <si>
    <t>Суп овощной на курином бульоне</t>
  </si>
  <si>
    <t>Голубцы ленивые с отварным мясом</t>
  </si>
  <si>
    <t>Соус томатный с маслом сливочным</t>
  </si>
  <si>
    <t>Салат из моркови с зеленым горошком</t>
  </si>
  <si>
    <t>Хлеб ржаной</t>
  </si>
  <si>
    <t>Компот из свежих плодов или ягод</t>
  </si>
  <si>
    <t>полдник</t>
  </si>
  <si>
    <t>Кефир</t>
  </si>
  <si>
    <t>Яблоко</t>
  </si>
  <si>
    <t>ужин</t>
  </si>
  <si>
    <t>Запеканка картофельная с печенью</t>
  </si>
  <si>
    <t>Чай с сахаром</t>
  </si>
  <si>
    <t>Хлеб пшеничный</t>
  </si>
  <si>
    <t>ИТОГО</t>
  </si>
  <si>
    <t>Энергетическая ценность 1716,26 ккал</t>
  </si>
  <si>
    <t>сть 1632,68</t>
  </si>
  <si>
    <t>завтрак + 2-й завтрак</t>
  </si>
  <si>
    <t xml:space="preserve">обед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</si>
</sst>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6" fillId="0" borderId="14" xfId="0" applyFont="1" applyBorder="1"/>
    <xf numFmtId="0" fontId="1" fillId="0" borderId="14" xfId="0" applyFont="1" applyBorder="1"/>
    <xf numFmtId="0" fontId="7" fillId="0" borderId="0" xfId="0" applyFont="1"/>
    <xf numFmtId="0" fontId="5" fillId="0" borderId="14" xfId="0" applyFont="1" applyBorder="1" applyAlignment="1">
      <alignment horizontal="center" vertical="center"/>
    </xf>
    <xf numFmtId="0" fontId="1" fillId="0" borderId="15" xfId="0" applyFont="1" applyBorder="1"/>
    <xf numFmtId="0" fontId="1" fillId="0" borderId="14" xfId="0" applyFont="1" applyBorder="1" applyAlignment="1">
      <alignment horizontal="right" vertical="center"/>
    </xf>
    <xf numFmtId="0" fontId="1" fillId="0" borderId="14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/>
    <xf numFmtId="0" fontId="1" fillId="0" borderId="18" xfId="0" applyFont="1" applyBorder="1" applyAlignment="1">
      <alignment vertical="center"/>
    </xf>
    <xf numFmtId="0" fontId="1" fillId="0" borderId="19" xfId="0" applyFont="1" applyBorder="1"/>
    <xf numFmtId="0" fontId="5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/>
    </xf>
    <xf numFmtId="0" fontId="1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right" vertical="center" wrapText="1"/>
    </xf>
    <xf numFmtId="0" fontId="9" fillId="0" borderId="0" xfId="0" applyFont="1"/>
    <xf numFmtId="0" fontId="1" fillId="0" borderId="14" xfId="0" applyFont="1" applyBorder="1" applyAlignment="1">
      <alignment horizontal="right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0" fillId="0" borderId="14" xfId="0" applyBorder="1"/>
    <xf numFmtId="0" fontId="5" fillId="0" borderId="14" xfId="0" applyFont="1" applyBorder="1"/>
    <xf numFmtId="0" fontId="2" fillId="0" borderId="14" xfId="0" applyFont="1" applyBorder="1"/>
    <xf numFmtId="0" fontId="1" fillId="0" borderId="0" xfId="0" applyFont="1"/>
    <xf numFmtId="0" fontId="1" fillId="0" borderId="18" xfId="0" applyFont="1" applyBorder="1"/>
    <xf numFmtId="0" fontId="6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workbookViewId="0">
      <selection activeCell="N6" sqref="N6"/>
    </sheetView>
  </sheetViews>
  <sheetFormatPr defaultRowHeight="15" x14ac:dyDescent="0.25"/>
  <cols>
    <col min="1" max="1" width="21.140625" customWidth="1"/>
    <col min="2" max="2" width="17" customWidth="1"/>
    <col min="3" max="3" width="11.85546875" customWidth="1"/>
  </cols>
  <sheetData>
    <row r="1" spans="1:10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81.75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0" ht="40.5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0" ht="15.75" thickTop="1" x14ac:dyDescent="0.25">
      <c r="A4" s="18" t="s">
        <v>11</v>
      </c>
      <c r="B4" s="19" t="s">
        <v>12</v>
      </c>
      <c r="C4" s="20">
        <v>200</v>
      </c>
      <c r="D4" s="20">
        <v>5.63</v>
      </c>
      <c r="E4" s="20">
        <v>7.5</v>
      </c>
      <c r="F4" s="20">
        <v>32.4</v>
      </c>
      <c r="G4" s="20">
        <v>250</v>
      </c>
      <c r="H4" s="20">
        <v>0.5</v>
      </c>
      <c r="I4" s="20">
        <v>307</v>
      </c>
      <c r="J4" s="21"/>
    </row>
    <row r="5" spans="1:10" x14ac:dyDescent="0.25">
      <c r="A5" s="22"/>
      <c r="B5" s="23" t="s">
        <v>13</v>
      </c>
      <c r="C5" s="24">
        <v>200</v>
      </c>
      <c r="D5" s="25">
        <v>4.8</v>
      </c>
      <c r="E5" s="25">
        <v>4</v>
      </c>
      <c r="F5" s="25">
        <v>21.3</v>
      </c>
      <c r="G5" s="26">
        <v>92</v>
      </c>
      <c r="H5" s="20">
        <v>1</v>
      </c>
      <c r="I5" s="20">
        <v>508</v>
      </c>
      <c r="J5" s="21"/>
    </row>
    <row r="6" spans="1:10" x14ac:dyDescent="0.25">
      <c r="A6" s="22"/>
      <c r="B6" s="27" t="s">
        <v>14</v>
      </c>
      <c r="C6" s="24">
        <v>55</v>
      </c>
      <c r="D6" s="25">
        <v>5</v>
      </c>
      <c r="E6" s="25">
        <v>8.1</v>
      </c>
      <c r="F6" s="25">
        <v>7.4</v>
      </c>
      <c r="G6" s="28">
        <v>113</v>
      </c>
      <c r="H6" s="29">
        <v>0.1</v>
      </c>
      <c r="I6" s="29">
        <v>97</v>
      </c>
      <c r="J6" s="21"/>
    </row>
    <row r="7" spans="1:10" x14ac:dyDescent="0.25">
      <c r="A7" s="30" t="s">
        <v>15</v>
      </c>
      <c r="B7" s="20" t="s">
        <v>16</v>
      </c>
      <c r="C7" s="31">
        <v>100</v>
      </c>
      <c r="D7" s="32">
        <v>0.5</v>
      </c>
      <c r="E7" s="32">
        <v>0.1</v>
      </c>
      <c r="F7" s="32">
        <v>10.1</v>
      </c>
      <c r="G7" s="32">
        <v>92</v>
      </c>
      <c r="H7" s="32">
        <v>2</v>
      </c>
      <c r="I7" s="32">
        <v>130</v>
      </c>
      <c r="J7" s="21"/>
    </row>
    <row r="8" spans="1:10" ht="75" x14ac:dyDescent="0.25">
      <c r="A8" s="33" t="s">
        <v>17</v>
      </c>
      <c r="B8" s="34" t="s">
        <v>18</v>
      </c>
      <c r="C8" s="35">
        <v>200</v>
      </c>
      <c r="D8" s="35">
        <v>3.44</v>
      </c>
      <c r="E8" s="35">
        <v>0.5</v>
      </c>
      <c r="F8" s="35">
        <v>8.36</v>
      </c>
      <c r="G8" s="35">
        <v>61.2</v>
      </c>
      <c r="H8" s="35">
        <v>14.34</v>
      </c>
      <c r="I8" s="35">
        <v>41</v>
      </c>
      <c r="J8" s="36"/>
    </row>
    <row r="9" spans="1:10" ht="15.75" x14ac:dyDescent="0.25">
      <c r="A9" s="33"/>
      <c r="B9" s="20" t="s">
        <v>19</v>
      </c>
      <c r="C9" s="20">
        <v>200</v>
      </c>
      <c r="D9" s="20">
        <v>4.09</v>
      </c>
      <c r="E9" s="20">
        <v>8.6</v>
      </c>
      <c r="F9" s="20">
        <v>14.67</v>
      </c>
      <c r="G9" s="20">
        <v>154.13</v>
      </c>
      <c r="H9" s="20">
        <v>66.28</v>
      </c>
      <c r="I9" s="20">
        <v>92</v>
      </c>
      <c r="J9" s="36"/>
    </row>
    <row r="10" spans="1:10" ht="90" x14ac:dyDescent="0.25">
      <c r="A10" s="33"/>
      <c r="B10" s="32" t="s">
        <v>20</v>
      </c>
      <c r="C10" s="37">
        <v>100</v>
      </c>
      <c r="D10" s="37">
        <v>1.23</v>
      </c>
      <c r="E10" s="37">
        <v>3</v>
      </c>
      <c r="F10" s="37">
        <v>9.77</v>
      </c>
      <c r="G10" s="37">
        <v>71.209999999999994</v>
      </c>
      <c r="H10" s="37">
        <v>2.21</v>
      </c>
      <c r="I10" s="37">
        <v>116</v>
      </c>
      <c r="J10" s="21"/>
    </row>
    <row r="11" spans="1:10" x14ac:dyDescent="0.25">
      <c r="A11" s="33"/>
      <c r="B11" s="20" t="s">
        <v>21</v>
      </c>
      <c r="C11" s="20">
        <v>60</v>
      </c>
      <c r="D11" s="20">
        <v>0.73</v>
      </c>
      <c r="E11" s="20">
        <v>0.06</v>
      </c>
      <c r="F11" s="20">
        <v>3.86</v>
      </c>
      <c r="G11" s="20">
        <v>19.600000000000001</v>
      </c>
      <c r="H11" s="20">
        <v>4.5999999999999996</v>
      </c>
      <c r="I11" s="20">
        <v>27</v>
      </c>
      <c r="J11" s="21"/>
    </row>
    <row r="12" spans="1:10" ht="30" x14ac:dyDescent="0.25">
      <c r="A12" s="33"/>
      <c r="B12" s="32" t="s">
        <v>22</v>
      </c>
      <c r="C12" s="37">
        <v>30</v>
      </c>
      <c r="D12" s="37">
        <v>2</v>
      </c>
      <c r="E12" s="37">
        <v>0.36</v>
      </c>
      <c r="F12" s="37">
        <v>10</v>
      </c>
      <c r="G12" s="37">
        <v>52</v>
      </c>
      <c r="H12" s="37"/>
      <c r="I12" s="37">
        <v>115</v>
      </c>
      <c r="J12" s="21"/>
    </row>
    <row r="13" spans="1:10" ht="75" x14ac:dyDescent="0.25">
      <c r="A13" s="33"/>
      <c r="B13" s="32" t="s">
        <v>23</v>
      </c>
      <c r="C13" s="31">
        <v>200</v>
      </c>
      <c r="D13" s="32">
        <v>0.5</v>
      </c>
      <c r="E13" s="32">
        <v>0.2</v>
      </c>
      <c r="F13" s="32">
        <v>23.1</v>
      </c>
      <c r="G13" s="32">
        <v>96</v>
      </c>
      <c r="H13" s="32">
        <v>4.3</v>
      </c>
      <c r="I13" s="32">
        <v>526</v>
      </c>
      <c r="J13" s="21"/>
    </row>
    <row r="14" spans="1:10" x14ac:dyDescent="0.25">
      <c r="A14" s="38" t="s">
        <v>24</v>
      </c>
      <c r="B14" s="32" t="s">
        <v>25</v>
      </c>
      <c r="C14" s="19">
        <v>150</v>
      </c>
      <c r="D14" s="20">
        <v>6</v>
      </c>
      <c r="E14" s="20">
        <v>2</v>
      </c>
      <c r="F14" s="20">
        <v>8</v>
      </c>
      <c r="G14" s="20">
        <v>80</v>
      </c>
      <c r="H14" s="20">
        <v>1.4</v>
      </c>
      <c r="I14" s="20">
        <v>401</v>
      </c>
      <c r="J14" s="21"/>
    </row>
    <row r="15" spans="1:10" x14ac:dyDescent="0.25">
      <c r="A15" s="39"/>
      <c r="B15" s="32" t="s">
        <v>26</v>
      </c>
      <c r="C15" s="19">
        <v>100</v>
      </c>
      <c r="D15" s="20">
        <v>0.4</v>
      </c>
      <c r="E15" s="20">
        <v>0.4</v>
      </c>
      <c r="F15" s="20">
        <v>9.8000000000000007</v>
      </c>
      <c r="G15" s="20">
        <v>47</v>
      </c>
      <c r="H15" s="20">
        <v>10</v>
      </c>
      <c r="I15" s="20">
        <v>118</v>
      </c>
      <c r="J15" s="21"/>
    </row>
    <row r="16" spans="1:10" ht="75" x14ac:dyDescent="0.25">
      <c r="A16" s="22" t="s">
        <v>27</v>
      </c>
      <c r="B16" s="32" t="s">
        <v>28</v>
      </c>
      <c r="C16" s="37">
        <v>200</v>
      </c>
      <c r="D16" s="37">
        <v>15.22</v>
      </c>
      <c r="E16" s="37">
        <v>7.3</v>
      </c>
      <c r="F16" s="37">
        <v>23.77</v>
      </c>
      <c r="G16" s="37">
        <v>297.54000000000002</v>
      </c>
      <c r="H16" s="37">
        <v>0</v>
      </c>
      <c r="I16" s="37">
        <v>19</v>
      </c>
    </row>
    <row r="17" spans="1:9" ht="30" x14ac:dyDescent="0.25">
      <c r="A17" s="22"/>
      <c r="B17" s="32" t="s">
        <v>29</v>
      </c>
      <c r="C17" s="40">
        <v>200</v>
      </c>
      <c r="D17" s="40">
        <v>0.1</v>
      </c>
      <c r="E17" s="40"/>
      <c r="F17" s="40">
        <v>11.3</v>
      </c>
      <c r="G17" s="40">
        <v>45</v>
      </c>
      <c r="H17" s="40">
        <v>0</v>
      </c>
      <c r="I17" s="40">
        <v>503</v>
      </c>
    </row>
    <row r="18" spans="1:9" x14ac:dyDescent="0.25">
      <c r="A18" s="22"/>
      <c r="B18" s="27" t="s">
        <v>30</v>
      </c>
      <c r="C18" s="24">
        <v>40</v>
      </c>
      <c r="D18" s="25">
        <v>2.2999999999999998</v>
      </c>
      <c r="E18" s="25">
        <v>0.24</v>
      </c>
      <c r="F18" s="25">
        <v>14.8</v>
      </c>
      <c r="G18" s="28">
        <v>71</v>
      </c>
      <c r="H18" s="29">
        <v>0</v>
      </c>
      <c r="I18" s="29">
        <v>114</v>
      </c>
    </row>
    <row r="19" spans="1:9" x14ac:dyDescent="0.25">
      <c r="A19" s="41" t="s">
        <v>31</v>
      </c>
      <c r="B19" s="40"/>
      <c r="C19" s="40"/>
      <c r="D19" s="40">
        <f>SUM(D4:D18)</f>
        <v>51.94</v>
      </c>
      <c r="E19" s="40">
        <f>SUM(E4:E18)</f>
        <v>42.360000000000007</v>
      </c>
      <c r="F19" s="40">
        <f>SUM(F4:F18)</f>
        <v>208.63000000000005</v>
      </c>
      <c r="G19" s="42">
        <v>1632.68</v>
      </c>
      <c r="H19" s="40">
        <f>SUM(H4:H18)</f>
        <v>106.72999999999999</v>
      </c>
      <c r="I19" s="40"/>
    </row>
    <row r="20" spans="1:9" x14ac:dyDescent="0.25">
      <c r="A20" s="43" t="s">
        <v>32</v>
      </c>
      <c r="B20" s="44" t="s">
        <v>33</v>
      </c>
    </row>
    <row r="21" spans="1:9" x14ac:dyDescent="0.25">
      <c r="A21" s="43" t="s">
        <v>34</v>
      </c>
      <c r="B21" s="45">
        <v>547</v>
      </c>
    </row>
    <row r="22" spans="1:9" x14ac:dyDescent="0.25">
      <c r="A22" s="43" t="s">
        <v>35</v>
      </c>
      <c r="B22" s="45">
        <v>454.14</v>
      </c>
    </row>
    <row r="23" spans="1:9" x14ac:dyDescent="0.25">
      <c r="A23" s="43" t="s">
        <v>24</v>
      </c>
      <c r="B23">
        <v>127</v>
      </c>
    </row>
    <row r="24" spans="1:9" x14ac:dyDescent="0.25">
      <c r="A24" s="43" t="s">
        <v>27</v>
      </c>
      <c r="B24">
        <v>413.54</v>
      </c>
    </row>
  </sheetData>
  <mergeCells count="12">
    <mergeCell ref="A4:A6"/>
    <mergeCell ref="A8:A13"/>
    <mergeCell ref="A14:A15"/>
    <mergeCell ref="A16:A18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2026-04-13T10:45:51Z</dcterms:created>
  <dcterms:modified xsi:type="dcterms:W3CDTF">2026-04-13T10:46:53Z</dcterms:modified>
</cp:coreProperties>
</file>